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ზურგეთი" sheetId="170" r:id="rId1"/>
  </sheets>
  <definedNames>
    <definedName name="_xlnm._FilterDatabase" localSheetId="0" hidden="1">ოზურგეთი!$O$1:$O$76</definedName>
    <definedName name="_xlnm.Print_Area" localSheetId="0">ოზურგეთი!$D$2:$N$76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72" i="170"/>
  <c r="O52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54" i="170" l="1"/>
  <c r="O23" i="170"/>
  <c r="O71" i="170"/>
  <c r="O51" i="170"/>
  <c r="O49" i="170"/>
  <c r="O50" i="170"/>
  <c r="O66" i="170"/>
  <c r="O10" i="170"/>
  <c r="O53" i="170"/>
  <c r="O22" i="170"/>
  <c r="O13" i="170"/>
  <c r="O21" i="170"/>
  <c r="O69" i="170" l="1"/>
  <c r="O68" i="170"/>
  <c r="O5" i="170"/>
  <c r="O19" i="170" l="1"/>
  <c r="O63" i="170"/>
  <c r="O62" i="170" l="1"/>
  <c r="O25" i="170"/>
  <c r="O74" i="170" l="1"/>
  <c r="O38" i="170" l="1"/>
  <c r="O39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<sst xmlns="http://schemas.openxmlformats.org/spreadsheetml/2006/main" count="84" uniqueCount="53">
  <si>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</si>
  <si>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</si>
  <si>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</si>
  <si>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</si>
  <si>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</si>
  <si>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</si>
  <si>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</si>
  <si>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</si>
  <si>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</si>
  <si>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</si>
  <si>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</si>
  <si>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</si>
  <si>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</si>
  <si>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</si>
  <si>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</si>
  <si>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</si>
  <si>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</si>
  <si>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</si>
  <si>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</si>
  <si>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</si>
  <si>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</si>
  <si>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</si>
  <si>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</si>
  <si>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</si>
  <si>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</si>
  <si>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</si>
  <si>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</si>
  <si>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</si>
  <si>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</si>
  <si>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</si>
  <si>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</si>
  <si>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</si>
  <si>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</si>
  <si>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</si>
  <si>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</si>
  <si>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</si>
  <si>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</si>
  <si>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</si>
  <si>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</si>
  <si>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</si>
  <si>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ოზურგეთის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</si>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</sst>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31353.092920000003</v>
      </c>
      <c r="F5" s="1">
        <v>30206.569940000001</v>
      </c>
      <c r="G5" s="1">
        <v>32245.621599999999</v>
      </c>
      <c r="H5" s="1">
        <v>41583.995909999991</v>
      </c>
      <c r="I5" s="1">
        <v>36283.089540000001</v>
      </c>
      <c r="J5" s="1">
        <v>39542.477190000005</v>
      </c>
      <c r="K5" s="29">
        <v>59796.987399999998</v>
      </c>
      <c r="L5" s="29">
        <v>61341.320990000007</v>
      </c>
      <c r="M5" s="29">
        <v>71196.363960000002</v>
      </c>
      <c r="N5" s="29">
        <v>52067.6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55</v>
      </c>
      <c r="D6" s="8" t="s">
        <v>1</v>
      </c>
      <c r="E6" s="2">
        <v>5540.6514000000006</v>
      </c>
      <c r="F6" s="2">
        <v>6629.1363899999997</v>
      </c>
      <c r="G6" s="2">
        <v>9313.7642199999991</v>
      </c>
      <c r="H6" s="2">
        <v>22919.504249999998</v>
      </c>
      <c r="I6" s="2">
        <v>18084.184020000001</v>
      </c>
      <c r="J6" s="2">
        <v>23596.739070000003</v>
      </c>
      <c r="K6" s="28">
        <v>28703.288860000001</v>
      </c>
      <c r="L6" s="28">
        <v>31305.728520000001</v>
      </c>
      <c r="M6" s="28">
        <v>34462.178409999993</v>
      </c>
      <c r="N6" s="28">
        <v>38157.800000000003</v>
      </c>
      <c r="O6" s="31" t="str">
        <f t="shared" si="0"/>
        <v>a</v>
      </c>
    </row>
    <row r="7" spans="1:15" ht="21" customHeight="1" x14ac:dyDescent="0.2">
      <c r="C7" s="7">
        <v>55</v>
      </c>
      <c r="D7" s="8" t="s">
        <v>36</v>
      </c>
      <c r="E7" s="2">
        <v>23661.525229999999</v>
      </c>
      <c r="F7" s="2">
        <v>20379.678910000002</v>
      </c>
      <c r="G7" s="2">
        <v>19527.85052</v>
      </c>
      <c r="H7" s="2">
        <v>15544.707429999999</v>
      </c>
      <c r="I7" s="2">
        <v>16201.509960000001</v>
      </c>
      <c r="J7" s="2">
        <v>13383.559089999999</v>
      </c>
      <c r="K7" s="28">
        <v>28401.095579999997</v>
      </c>
      <c r="L7" s="28">
        <v>25296.063280000002</v>
      </c>
      <c r="M7" s="28">
        <v>31913.39097</v>
      </c>
      <c r="N7" s="28">
        <v>9717.6</v>
      </c>
      <c r="O7" s="31" t="str">
        <f t="shared" si="0"/>
        <v>a</v>
      </c>
    </row>
    <row r="8" spans="1:15" ht="21" customHeight="1" x14ac:dyDescent="0.2">
      <c r="C8" s="7">
        <v>55</v>
      </c>
      <c r="D8" s="8" t="s">
        <v>3</v>
      </c>
      <c r="E8" s="2">
        <v>2150.9162900000001</v>
      </c>
      <c r="F8" s="2">
        <v>3197.7546400000001</v>
      </c>
      <c r="G8" s="2">
        <v>3404.0068600000004</v>
      </c>
      <c r="H8" s="2">
        <v>3119.7842300000002</v>
      </c>
      <c r="I8" s="2">
        <v>1997.3955599999999</v>
      </c>
      <c r="J8" s="2">
        <v>2562.1790299999998</v>
      </c>
      <c r="K8" s="28">
        <v>2692.6029600000002</v>
      </c>
      <c r="L8" s="28">
        <v>4739.5291900000002</v>
      </c>
      <c r="M8" s="28">
        <v>4820.7945799999998</v>
      </c>
      <c r="N8" s="28">
        <v>4192.2</v>
      </c>
      <c r="O8" s="31" t="str">
        <f t="shared" si="0"/>
        <v>a</v>
      </c>
    </row>
    <row r="9" spans="1:15" ht="15" x14ac:dyDescent="0.2">
      <c r="C9" s="7">
        <v>55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55</v>
      </c>
      <c r="D10" s="5" t="s">
        <v>4</v>
      </c>
      <c r="E10" s="1">
        <v>17422.186949999999</v>
      </c>
      <c r="F10" s="1">
        <v>19765.043799999999</v>
      </c>
      <c r="G10" s="1">
        <v>17396.924709999996</v>
      </c>
      <c r="H10" s="1">
        <v>21885.533589999995</v>
      </c>
      <c r="I10" s="1">
        <v>20612.20191</v>
      </c>
      <c r="J10" s="1">
        <v>21922.435989999998</v>
      </c>
      <c r="K10" s="29">
        <v>28233.097149999998</v>
      </c>
      <c r="L10" s="29">
        <v>37974.355800000005</v>
      </c>
      <c r="M10" s="29">
        <v>43059.288220000002</v>
      </c>
      <c r="N10" s="29">
        <v>39892.174139999996</v>
      </c>
      <c r="O10" s="31" t="str">
        <f t="shared" si="0"/>
        <v>a</v>
      </c>
    </row>
    <row r="11" spans="1:15" ht="19.5" customHeight="1" x14ac:dyDescent="0.2">
      <c r="C11" s="7">
        <v>55</v>
      </c>
      <c r="D11" s="8" t="s">
        <v>5</v>
      </c>
      <c r="E11" s="2">
        <v>3535.0799099999995</v>
      </c>
      <c r="F11" s="2">
        <v>3106.7156799999998</v>
      </c>
      <c r="G11" s="2">
        <v>3409.63661</v>
      </c>
      <c r="H11" s="2">
        <v>3520.07755</v>
      </c>
      <c r="I11" s="2">
        <v>3336.01982</v>
      </c>
      <c r="J11" s="2">
        <v>3295.6932100000004</v>
      </c>
      <c r="K11" s="28">
        <v>3353.85133</v>
      </c>
      <c r="L11" s="28">
        <v>3957.96198</v>
      </c>
      <c r="M11" s="28">
        <v>4977.8798899999992</v>
      </c>
      <c r="N11" s="28">
        <v>5923.2621300000001</v>
      </c>
      <c r="O11" s="31" t="str">
        <f t="shared" si="0"/>
        <v>a</v>
      </c>
    </row>
    <row r="12" spans="1:15" ht="19.5" customHeight="1" x14ac:dyDescent="0.2">
      <c r="C12" s="7">
        <v>55</v>
      </c>
      <c r="D12" s="8" t="s">
        <v>6</v>
      </c>
      <c r="E12" s="2">
        <v>2044.1738600000001</v>
      </c>
      <c r="F12" s="2">
        <v>2118.3221099999996</v>
      </c>
      <c r="G12" s="2">
        <v>1685.7262599999999</v>
      </c>
      <c r="H12" s="2">
        <v>2993.3678499999996</v>
      </c>
      <c r="I12" s="2">
        <v>2393.0821799999999</v>
      </c>
      <c r="J12" s="2">
        <v>3163.5714900000003</v>
      </c>
      <c r="K12" s="28">
        <v>4213.6157800000001</v>
      </c>
      <c r="L12" s="28">
        <v>6402.7622199999996</v>
      </c>
      <c r="M12" s="28">
        <v>6193.7052400000002</v>
      </c>
      <c r="N12" s="28">
        <v>5443.2237999999998</v>
      </c>
      <c r="O12" s="31" t="str">
        <f t="shared" si="0"/>
        <v>a</v>
      </c>
    </row>
    <row r="13" spans="1:15" ht="19.5" customHeight="1" x14ac:dyDescent="0.2">
      <c r="C13" s="7">
        <v>55</v>
      </c>
      <c r="D13" s="8" t="s">
        <v>7</v>
      </c>
      <c r="E13" s="2">
        <v>2.952</v>
      </c>
      <c r="F13" s="2">
        <v>0.64200000000000002</v>
      </c>
      <c r="G13" s="2">
        <v>102.057</v>
      </c>
      <c r="H13" s="2">
        <v>57.832000000000001</v>
      </c>
      <c r="I13" s="2">
        <v>74.021000000000001</v>
      </c>
      <c r="J13" s="2">
        <v>59.439</v>
      </c>
      <c r="K13" s="28">
        <v>56.948999999999998</v>
      </c>
      <c r="L13" s="28">
        <v>41.994999999999997</v>
      </c>
      <c r="M13" s="28">
        <v>22.59</v>
      </c>
      <c r="N13" s="28">
        <v>95.1</v>
      </c>
      <c r="O13" s="31" t="str">
        <f t="shared" si="0"/>
        <v>a</v>
      </c>
    </row>
    <row r="14" spans="1:15" ht="19.5" customHeight="1" x14ac:dyDescent="0.2">
      <c r="C14" s="7">
        <v>55</v>
      </c>
      <c r="D14" s="8" t="s">
        <v>8</v>
      </c>
      <c r="E14" s="2">
        <v>8474.5123599999988</v>
      </c>
      <c r="F14" s="2">
        <v>9093.601999999999</v>
      </c>
      <c r="G14" s="2">
        <v>9433.7513499999986</v>
      </c>
      <c r="H14" s="2">
        <v>11624.699949999998</v>
      </c>
      <c r="I14" s="2">
        <v>11933.619760000001</v>
      </c>
      <c r="J14" s="2">
        <v>12973.35519</v>
      </c>
      <c r="K14" s="28">
        <v>15596.586220000001</v>
      </c>
      <c r="L14" s="28">
        <v>18989.037270000001</v>
      </c>
      <c r="M14" s="28">
        <v>21652.682679999998</v>
      </c>
      <c r="N14" s="28">
        <v>24706.527999999998</v>
      </c>
      <c r="O14" s="31" t="str">
        <f t="shared" si="0"/>
        <v>a</v>
      </c>
    </row>
    <row r="15" spans="1:15" ht="19.5" customHeight="1" x14ac:dyDescent="0.2">
      <c r="C15" s="7">
        <v>55</v>
      </c>
      <c r="D15" s="8" t="s">
        <v>2</v>
      </c>
      <c r="E15" s="2">
        <v>732.2</v>
      </c>
      <c r="F15" s="2">
        <v>63.69</v>
      </c>
      <c r="G15" s="2">
        <v>155.4</v>
      </c>
      <c r="H15" s="2">
        <v>179.95138</v>
      </c>
      <c r="I15" s="2">
        <v>168.91649999999998</v>
      </c>
      <c r="J15" s="2">
        <v>165</v>
      </c>
      <c r="K15" s="28">
        <v>215</v>
      </c>
      <c r="L15" s="28">
        <v>215</v>
      </c>
      <c r="M15" s="28">
        <v>218.32192000000001</v>
      </c>
      <c r="N15" s="28">
        <v>120</v>
      </c>
      <c r="O15" s="31" t="str">
        <f t="shared" si="0"/>
        <v>a</v>
      </c>
    </row>
    <row r="16" spans="1:15" ht="19.5" customHeight="1" x14ac:dyDescent="0.2">
      <c r="C16" s="7">
        <v>55</v>
      </c>
      <c r="D16" s="8" t="s">
        <v>9</v>
      </c>
      <c r="E16" s="2">
        <v>1273.2817399999999</v>
      </c>
      <c r="F16" s="2">
        <v>1196.5120200000001</v>
      </c>
      <c r="G16" s="2">
        <v>1303.7742299999998</v>
      </c>
      <c r="H16" s="2">
        <v>1211.53972</v>
      </c>
      <c r="I16" s="2">
        <v>1172.07277</v>
      </c>
      <c r="J16" s="2">
        <v>1242.13643</v>
      </c>
      <c r="K16" s="28">
        <v>1352.5628300000001</v>
      </c>
      <c r="L16" s="28">
        <v>1450.6696200000001</v>
      </c>
      <c r="M16" s="28">
        <v>1645.1265600000002</v>
      </c>
      <c r="N16" s="28">
        <v>2067.1289299999999</v>
      </c>
      <c r="O16" s="31" t="str">
        <f t="shared" si="0"/>
        <v>a</v>
      </c>
    </row>
    <row r="17" spans="3:18" ht="19.5" customHeight="1" x14ac:dyDescent="0.2">
      <c r="C17" s="7">
        <v>55</v>
      </c>
      <c r="D17" s="8" t="s">
        <v>10</v>
      </c>
      <c r="E17" s="2">
        <v>1359.9870800000001</v>
      </c>
      <c r="F17" s="2">
        <v>4185.5599899999997</v>
      </c>
      <c r="G17" s="2">
        <v>1306.5792599999997</v>
      </c>
      <c r="H17" s="2">
        <v>2298.0651399999997</v>
      </c>
      <c r="I17" s="2">
        <v>1534.4698799999999</v>
      </c>
      <c r="J17" s="2">
        <v>1023.2406700000003</v>
      </c>
      <c r="K17" s="28">
        <v>3444.5319900000004</v>
      </c>
      <c r="L17" s="28">
        <v>6916.9297100000003</v>
      </c>
      <c r="M17" s="28">
        <v>8348.9819299999999</v>
      </c>
      <c r="N17" s="28">
        <v>1536.93128</v>
      </c>
      <c r="O17" s="31" t="str">
        <f t="shared" si="0"/>
        <v>a</v>
      </c>
    </row>
    <row r="18" spans="3:18" x14ac:dyDescent="0.2">
      <c r="C18" s="7">
        <v>55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55</v>
      </c>
      <c r="D19" s="6" t="s">
        <v>11</v>
      </c>
      <c r="E19" s="3">
        <v>13930.905970000003</v>
      </c>
      <c r="F19" s="3">
        <v>10441.526140000002</v>
      </c>
      <c r="G19" s="3">
        <v>14848.696890000003</v>
      </c>
      <c r="H19" s="3">
        <v>19698.462319999995</v>
      </c>
      <c r="I19" s="3">
        <v>15670.887630000001</v>
      </c>
      <c r="J19" s="3">
        <v>17620.041200000007</v>
      </c>
      <c r="K19" s="3">
        <v>31563.89025</v>
      </c>
      <c r="L19" s="3">
        <v>23366.965190000003</v>
      </c>
      <c r="M19" s="3">
        <v>28137.07574</v>
      </c>
      <c r="N19" s="3">
        <v>12175.425860000003</v>
      </c>
      <c r="O19" s="31" t="str">
        <f t="shared" si="0"/>
        <v>a</v>
      </c>
    </row>
    <row r="20" spans="3:18" ht="15" x14ac:dyDescent="0.2">
      <c r="C20" s="7">
        <v>55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55</v>
      </c>
      <c r="D21" s="5" t="s">
        <v>12</v>
      </c>
      <c r="E21" s="1">
        <v>10891.400369999999</v>
      </c>
      <c r="F21" s="1">
        <v>11656.53894</v>
      </c>
      <c r="G21" s="1">
        <v>11861.734119999999</v>
      </c>
      <c r="H21" s="1">
        <v>21586.415550000002</v>
      </c>
      <c r="I21" s="1">
        <v>19354.790409999998</v>
      </c>
      <c r="J21" s="1">
        <v>14278.731289999998</v>
      </c>
      <c r="K21" s="29">
        <v>17250.860479999999</v>
      </c>
      <c r="L21" s="29">
        <v>31588.247080000001</v>
      </c>
      <c r="M21" s="29">
        <v>30175.841270000001</v>
      </c>
      <c r="N21" s="29">
        <v>16075.254209999999</v>
      </c>
      <c r="O21" s="31" t="str">
        <f t="shared" si="0"/>
        <v>a</v>
      </c>
    </row>
    <row r="22" spans="3:18" ht="17.25" customHeight="1" x14ac:dyDescent="0.2">
      <c r="C22" s="7">
        <v>55</v>
      </c>
      <c r="D22" s="8" t="s">
        <v>24</v>
      </c>
      <c r="E22" s="2">
        <v>12253.7104</v>
      </c>
      <c r="F22" s="2">
        <v>12922.721530000001</v>
      </c>
      <c r="G22" s="2">
        <v>11969.329469999999</v>
      </c>
      <c r="H22" s="2">
        <v>21830.122060000002</v>
      </c>
      <c r="I22" s="2">
        <v>19480.878469999996</v>
      </c>
      <c r="J22" s="2">
        <v>14623.916309999999</v>
      </c>
      <c r="K22" s="28">
        <v>20047.452870000001</v>
      </c>
      <c r="L22" s="28">
        <v>32162.744210000001</v>
      </c>
      <c r="M22" s="28">
        <v>30685.053459999999</v>
      </c>
      <c r="N22" s="28">
        <v>16575.254209999999</v>
      </c>
      <c r="O22" s="31" t="str">
        <f t="shared" si="0"/>
        <v>a</v>
      </c>
    </row>
    <row r="23" spans="3:18" ht="17.25" customHeight="1" x14ac:dyDescent="0.2">
      <c r="C23" s="7">
        <v>55</v>
      </c>
      <c r="D23" s="8" t="s">
        <v>25</v>
      </c>
      <c r="E23" s="2">
        <v>1362.3100300000001</v>
      </c>
      <c r="F23" s="2">
        <v>1266.1825899999999</v>
      </c>
      <c r="G23" s="2">
        <v>107.59535</v>
      </c>
      <c r="H23" s="2">
        <v>243.70651000000001</v>
      </c>
      <c r="I23" s="2">
        <v>126.08806</v>
      </c>
      <c r="J23" s="2">
        <v>345.18501999999995</v>
      </c>
      <c r="K23" s="28">
        <v>2796.5923900000003</v>
      </c>
      <c r="L23" s="28">
        <v>574.49712999999997</v>
      </c>
      <c r="M23" s="28">
        <v>509.21219000000002</v>
      </c>
      <c r="N23" s="28">
        <v>500</v>
      </c>
      <c r="O23" s="31" t="str">
        <f t="shared" si="0"/>
        <v>a</v>
      </c>
    </row>
    <row r="24" spans="3:18" x14ac:dyDescent="0.2">
      <c r="C24" s="7">
        <v>55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55</v>
      </c>
      <c r="D25" s="6" t="s">
        <v>13</v>
      </c>
      <c r="E25" s="3">
        <v>3039.5056000000041</v>
      </c>
      <c r="F25" s="3">
        <v>-1215.0127999999986</v>
      </c>
      <c r="G25" s="3">
        <v>2986.9627700000037</v>
      </c>
      <c r="H25" s="3">
        <v>-1887.9532300000064</v>
      </c>
      <c r="I25" s="3">
        <v>-3683.9027799999967</v>
      </c>
      <c r="J25" s="3">
        <v>3341.309910000009</v>
      </c>
      <c r="K25" s="3">
        <v>14313.029770000001</v>
      </c>
      <c r="L25" s="3">
        <v>-8221.2818899999984</v>
      </c>
      <c r="M25" s="3">
        <v>-2038.7655300000006</v>
      </c>
      <c r="N25" s="3">
        <v>-3899.8283499999961</v>
      </c>
      <c r="O25" s="31" t="str">
        <f t="shared" si="0"/>
        <v>a</v>
      </c>
    </row>
    <row r="26" spans="3:18" ht="15" x14ac:dyDescent="0.2">
      <c r="C26" s="7">
        <v>55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55</v>
      </c>
      <c r="D27" s="5" t="s">
        <v>14</v>
      </c>
      <c r="E27" s="1">
        <v>2993.7546000000038</v>
      </c>
      <c r="F27" s="1">
        <v>-1470.2279700000036</v>
      </c>
      <c r="G27" s="1">
        <v>2986.9627700000019</v>
      </c>
      <c r="H27" s="1">
        <v>-1945.4232300000076</v>
      </c>
      <c r="I27" s="1">
        <v>-3798.842779999999</v>
      </c>
      <c r="J27" s="1">
        <v>3226.3699100000013</v>
      </c>
      <c r="K27" s="29">
        <v>14198.089769999999</v>
      </c>
      <c r="L27" s="29">
        <v>-8336.2218900000007</v>
      </c>
      <c r="M27" s="29">
        <v>-2153.705529999992</v>
      </c>
      <c r="N27" s="29">
        <v>-4014.7283499999976</v>
      </c>
      <c r="O27" s="31" t="str">
        <f t="shared" si="0"/>
        <v>a</v>
      </c>
    </row>
    <row r="28" spans="3:18" ht="15" x14ac:dyDescent="0.2">
      <c r="C28" s="7">
        <v>55</v>
      </c>
      <c r="D28" s="9" t="s">
        <v>24</v>
      </c>
      <c r="E28" s="1">
        <v>2993.7546000000038</v>
      </c>
      <c r="F28" s="1">
        <v>0</v>
      </c>
      <c r="G28" s="1">
        <v>2986.9627700000019</v>
      </c>
      <c r="H28" s="1">
        <v>0</v>
      </c>
      <c r="I28" s="1">
        <v>0</v>
      </c>
      <c r="J28" s="1">
        <v>3226.3699100000013</v>
      </c>
      <c r="K28" s="29">
        <v>14198.089769999999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55</v>
      </c>
      <c r="D29" s="10" t="s">
        <v>15</v>
      </c>
      <c r="E29" s="28">
        <v>2993.7546000000038</v>
      </c>
      <c r="F29" s="28">
        <v>0</v>
      </c>
      <c r="G29" s="28">
        <v>2986.9627700000019</v>
      </c>
      <c r="H29" s="28">
        <v>0</v>
      </c>
      <c r="I29" s="28">
        <v>0</v>
      </c>
      <c r="J29" s="28">
        <v>3226.3699100000013</v>
      </c>
      <c r="K29" s="28">
        <v>14198.089769999999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14198.089769999999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55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55</v>
      </c>
      <c r="D38" s="9" t="s">
        <v>25</v>
      </c>
      <c r="E38" s="29">
        <v>0</v>
      </c>
      <c r="F38" s="29">
        <v>1470.2279700000036</v>
      </c>
      <c r="G38" s="29">
        <v>0</v>
      </c>
      <c r="H38" s="29">
        <v>1945.4232300000076</v>
      </c>
      <c r="I38" s="29">
        <v>3798.842779999999</v>
      </c>
      <c r="J38" s="29">
        <v>0</v>
      </c>
      <c r="K38" s="29">
        <v>0</v>
      </c>
      <c r="L38" s="29">
        <v>8336.2218900000007</v>
      </c>
      <c r="M38" s="29">
        <v>2153.705529999992</v>
      </c>
      <c r="N38" s="29">
        <v>4014.7283499999976</v>
      </c>
      <c r="O38" s="31" t="str">
        <f t="shared" si="0"/>
        <v>a</v>
      </c>
    </row>
    <row r="39" spans="3:15" ht="20.25" customHeight="1" x14ac:dyDescent="0.2">
      <c r="C39" s="7">
        <v>55</v>
      </c>
      <c r="D39" s="10" t="s">
        <v>15</v>
      </c>
      <c r="E39" s="28">
        <v>0</v>
      </c>
      <c r="F39" s="28">
        <v>1470.2279700000036</v>
      </c>
      <c r="G39" s="28">
        <v>0</v>
      </c>
      <c r="H39" s="28">
        <v>1945.4232300000076</v>
      </c>
      <c r="I39" s="28">
        <v>3798.842779999999</v>
      </c>
      <c r="J39" s="28">
        <v>0</v>
      </c>
      <c r="K39" s="28">
        <v>0</v>
      </c>
      <c r="L39" s="28">
        <v>8336.2218900000007</v>
      </c>
      <c r="M39" s="28">
        <v>2153.705529999992</v>
      </c>
      <c r="N39" s="28">
        <v>4014.7283499999976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8336.2218900000007</v>
      </c>
      <c r="M41" s="34">
        <v>2153.705529999992</v>
      </c>
      <c r="N41" s="34">
        <v>4014.7283499999976</v>
      </c>
      <c r="O41" s="31"/>
    </row>
    <row r="42" spans="3:15" ht="20.25" hidden="1" customHeight="1" x14ac:dyDescent="0.2">
      <c r="C42" s="7">
        <v>55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55</v>
      </c>
      <c r="D49" s="5" t="s">
        <v>19</v>
      </c>
      <c r="E49" s="1">
        <v>-45.751000000000005</v>
      </c>
      <c r="F49" s="1">
        <v>-255.21517</v>
      </c>
      <c r="G49" s="1">
        <v>0</v>
      </c>
      <c r="H49" s="1">
        <v>-57.47</v>
      </c>
      <c r="I49" s="1">
        <v>-114.94</v>
      </c>
      <c r="J49" s="1">
        <v>-114.94</v>
      </c>
      <c r="K49" s="29">
        <v>-114.94</v>
      </c>
      <c r="L49" s="29">
        <v>-114.94</v>
      </c>
      <c r="M49" s="29">
        <v>-114.94</v>
      </c>
      <c r="N49" s="29">
        <v>-114.9</v>
      </c>
      <c r="O49" s="31" t="str">
        <f t="shared" si="0"/>
        <v>a</v>
      </c>
    </row>
    <row r="50" spans="3:15" ht="15" hidden="1" x14ac:dyDescent="0.2">
      <c r="C50" s="7">
        <v>55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55</v>
      </c>
      <c r="D53" s="9" t="s">
        <v>25</v>
      </c>
      <c r="E53" s="1">
        <v>45.751000000000005</v>
      </c>
      <c r="F53" s="1">
        <v>255.21517</v>
      </c>
      <c r="G53" s="1">
        <v>0</v>
      </c>
      <c r="H53" s="1">
        <v>57.47</v>
      </c>
      <c r="I53" s="1">
        <v>114.94</v>
      </c>
      <c r="J53" s="1">
        <v>114.94</v>
      </c>
      <c r="K53" s="29">
        <v>114.94</v>
      </c>
      <c r="L53" s="29">
        <v>114.94</v>
      </c>
      <c r="M53" s="29">
        <v>114.94</v>
      </c>
      <c r="N53" s="29">
        <v>114.9</v>
      </c>
      <c r="O53" s="31" t="str">
        <f t="shared" si="0"/>
        <v>a</v>
      </c>
    </row>
    <row r="54" spans="3:15" ht="18" customHeight="1" x14ac:dyDescent="0.2">
      <c r="C54" s="7">
        <v>55</v>
      </c>
      <c r="D54" s="10" t="s">
        <v>20</v>
      </c>
      <c r="E54" s="2">
        <v>45.751000000000005</v>
      </c>
      <c r="F54" s="2">
        <v>255.21517</v>
      </c>
      <c r="G54" s="2">
        <v>0</v>
      </c>
      <c r="H54" s="2">
        <v>57.47</v>
      </c>
      <c r="I54" s="2">
        <v>114.94</v>
      </c>
      <c r="J54" s="2">
        <v>114.94</v>
      </c>
      <c r="K54" s="28">
        <v>114.94</v>
      </c>
      <c r="L54" s="28">
        <v>114.94</v>
      </c>
      <c r="M54" s="28">
        <v>114.94</v>
      </c>
      <c r="N54" s="28">
        <v>0</v>
      </c>
      <c r="O54" s="31" t="str">
        <f t="shared" si="0"/>
        <v>a</v>
      </c>
    </row>
    <row r="55" spans="3:15" ht="19.5" hidden="1" customHeight="1" x14ac:dyDescent="0.2">
      <c r="C55" s="7">
        <v>55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114.9</v>
      </c>
      <c r="O55" s="31" t="str">
        <f t="shared" si="0"/>
        <v>b</v>
      </c>
    </row>
    <row r="56" spans="3:15" x14ac:dyDescent="0.2">
      <c r="C56" s="7">
        <v>55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55</v>
      </c>
      <c r="D57" s="6" t="s">
        <v>22</v>
      </c>
      <c r="E57" s="3">
        <v>1.9895196601282805E-13</v>
      </c>
      <c r="F57" s="3">
        <v>4.9453774408902973E-12</v>
      </c>
      <c r="G57" s="3">
        <v>1.8189894035458565E-12</v>
      </c>
      <c r="H57" s="3">
        <v>1.1652900866465643E-12</v>
      </c>
      <c r="I57" s="3">
        <v>2.3305801732931286E-12</v>
      </c>
      <c r="J57" s="3">
        <v>7.787548383930698E-12</v>
      </c>
      <c r="K57" s="3">
        <v>0</v>
      </c>
      <c r="L57" s="3">
        <v>0</v>
      </c>
      <c r="M57" s="3">
        <v>-8.6401996668428183E-12</v>
      </c>
      <c r="N57" s="3">
        <v>0</v>
      </c>
      <c r="O57" s="31" t="s">
        <v>47</v>
      </c>
    </row>
    <row r="58" spans="3:15" hidden="1" x14ac:dyDescent="0.2">
      <c r="C58" s="7">
        <v>55</v>
      </c>
      <c r="O58" s="31"/>
    </row>
    <row r="59" spans="3:15" ht="17.25" customHeight="1" x14ac:dyDescent="0.2">
      <c r="C59" s="7">
        <v>55</v>
      </c>
      <c r="O59" s="31" t="s">
        <v>47</v>
      </c>
    </row>
    <row r="60" spans="3:15" x14ac:dyDescent="0.2">
      <c r="C60" s="7">
        <v>55</v>
      </c>
      <c r="O60" s="31" t="s">
        <v>47</v>
      </c>
    </row>
    <row r="61" spans="3:15" ht="65.25" customHeight="1" x14ac:dyDescent="0.2">
      <c r="C61" s="7">
        <v>55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55</v>
      </c>
      <c r="D62" s="13" t="s">
        <v>26</v>
      </c>
      <c r="E62" s="14">
        <v>32715.402950000003</v>
      </c>
      <c r="F62" s="14">
        <v>31472.752530000002</v>
      </c>
      <c r="G62" s="14">
        <v>32353.216949999998</v>
      </c>
      <c r="H62" s="14">
        <v>41827.702419999994</v>
      </c>
      <c r="I62" s="14">
        <v>36409.177600000003</v>
      </c>
      <c r="J62" s="14">
        <v>39887.662210000002</v>
      </c>
      <c r="K62" s="14">
        <v>62593.579789999996</v>
      </c>
      <c r="L62" s="14">
        <v>61915.818120000011</v>
      </c>
      <c r="M62" s="14">
        <v>71705.576150000008</v>
      </c>
      <c r="N62" s="14">
        <v>52567.6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55</v>
      </c>
      <c r="D63" s="16" t="s">
        <v>0</v>
      </c>
      <c r="E63" s="17">
        <v>31353.092920000003</v>
      </c>
      <c r="F63" s="17">
        <v>30206.569940000001</v>
      </c>
      <c r="G63" s="17">
        <v>32245.621599999999</v>
      </c>
      <c r="H63" s="17">
        <v>41583.995909999991</v>
      </c>
      <c r="I63" s="17">
        <v>36283.089540000001</v>
      </c>
      <c r="J63" s="17">
        <v>39542.477190000005</v>
      </c>
      <c r="K63" s="17">
        <v>59796.987399999998</v>
      </c>
      <c r="L63" s="17">
        <v>61341.320990000007</v>
      </c>
      <c r="M63" s="17">
        <v>71196.363960000002</v>
      </c>
      <c r="N63" s="17">
        <v>52067.6</v>
      </c>
      <c r="O63" s="31" t="str">
        <f t="shared" si="1"/>
        <v>a</v>
      </c>
    </row>
    <row r="64" spans="3:15" s="15" customFormat="1" ht="19.5" customHeight="1" x14ac:dyDescent="0.2">
      <c r="C64" s="7">
        <v>55</v>
      </c>
      <c r="D64" s="18" t="s">
        <v>27</v>
      </c>
      <c r="E64" s="17">
        <v>1362.3100300000001</v>
      </c>
      <c r="F64" s="17">
        <v>1266.1825899999999</v>
      </c>
      <c r="G64" s="17">
        <v>107.59535</v>
      </c>
      <c r="H64" s="17">
        <v>243.70651000000001</v>
      </c>
      <c r="I64" s="17">
        <v>126.08806</v>
      </c>
      <c r="J64" s="17">
        <v>345.18501999999995</v>
      </c>
      <c r="K64" s="17">
        <v>2796.5923900000003</v>
      </c>
      <c r="L64" s="17">
        <v>574.49712999999997</v>
      </c>
      <c r="M64" s="17">
        <v>509.21219000000002</v>
      </c>
      <c r="N64" s="17">
        <v>500</v>
      </c>
      <c r="O64" s="31" t="str">
        <f t="shared" si="1"/>
        <v>a</v>
      </c>
    </row>
    <row r="65" spans="3:15" s="15" customFormat="1" ht="19.5" hidden="1" customHeight="1" x14ac:dyDescent="0.2">
      <c r="C65" s="7">
        <v>55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55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55</v>
      </c>
      <c r="D68" s="13" t="s">
        <v>30</v>
      </c>
      <c r="E68" s="22">
        <v>29721.648349999999</v>
      </c>
      <c r="F68" s="22">
        <v>32942.980500000005</v>
      </c>
      <c r="G68" s="22">
        <v>29366.254179999996</v>
      </c>
      <c r="H68" s="22">
        <v>43773.125650000002</v>
      </c>
      <c r="I68" s="22">
        <v>40208.020380000002</v>
      </c>
      <c r="J68" s="22">
        <v>36661.292300000001</v>
      </c>
      <c r="K68" s="22">
        <v>48395.490019999997</v>
      </c>
      <c r="L68" s="22">
        <v>70252.040010000012</v>
      </c>
      <c r="M68" s="22">
        <v>73859.28168</v>
      </c>
      <c r="N68" s="22">
        <v>56582.328349999996</v>
      </c>
      <c r="O68" s="31" t="str">
        <f t="shared" si="1"/>
        <v>a</v>
      </c>
    </row>
    <row r="69" spans="3:15" s="15" customFormat="1" ht="19.5" customHeight="1" x14ac:dyDescent="0.2">
      <c r="C69" s="7">
        <v>55</v>
      </c>
      <c r="D69" s="16" t="s">
        <v>4</v>
      </c>
      <c r="E69" s="17">
        <v>17422.186949999999</v>
      </c>
      <c r="F69" s="17">
        <v>19765.043799999999</v>
      </c>
      <c r="G69" s="17">
        <v>17396.924709999996</v>
      </c>
      <c r="H69" s="17">
        <v>21885.533589999995</v>
      </c>
      <c r="I69" s="17">
        <v>20612.20191</v>
      </c>
      <c r="J69" s="17">
        <v>21922.435989999998</v>
      </c>
      <c r="K69" s="17">
        <v>28233.097149999998</v>
      </c>
      <c r="L69" s="17">
        <v>37974.355800000005</v>
      </c>
      <c r="M69" s="17">
        <v>43059.288220000002</v>
      </c>
      <c r="N69" s="17">
        <v>39892.174139999996</v>
      </c>
      <c r="O69" s="31" t="str">
        <f t="shared" si="1"/>
        <v>a</v>
      </c>
    </row>
    <row r="70" spans="3:15" s="15" customFormat="1" ht="19.5" customHeight="1" x14ac:dyDescent="0.2">
      <c r="C70" s="7">
        <v>55</v>
      </c>
      <c r="D70" s="18" t="s">
        <v>31</v>
      </c>
      <c r="E70" s="17">
        <v>12253.7104</v>
      </c>
      <c r="F70" s="17">
        <v>12922.721530000001</v>
      </c>
      <c r="G70" s="17">
        <v>11969.329469999999</v>
      </c>
      <c r="H70" s="17">
        <v>21830.122060000002</v>
      </c>
      <c r="I70" s="17">
        <v>19480.878469999996</v>
      </c>
      <c r="J70" s="17">
        <v>14623.916309999999</v>
      </c>
      <c r="K70" s="17">
        <v>20047.452870000001</v>
      </c>
      <c r="L70" s="17">
        <v>32162.744210000001</v>
      </c>
      <c r="M70" s="17">
        <v>30685.053459999999</v>
      </c>
      <c r="N70" s="17">
        <v>16575.254209999999</v>
      </c>
      <c r="O70" s="31" t="str">
        <f t="shared" si="1"/>
        <v>a</v>
      </c>
    </row>
    <row r="71" spans="3:15" s="15" customFormat="1" ht="19.5" hidden="1" customHeight="1" x14ac:dyDescent="0.2">
      <c r="C71" s="7">
        <v>55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55</v>
      </c>
      <c r="D72" s="18" t="s">
        <v>33</v>
      </c>
      <c r="E72" s="17">
        <v>45.751000000000005</v>
      </c>
      <c r="F72" s="17">
        <v>255.21517</v>
      </c>
      <c r="G72" s="17">
        <v>0</v>
      </c>
      <c r="H72" s="17">
        <v>57.47</v>
      </c>
      <c r="I72" s="17">
        <v>114.94</v>
      </c>
      <c r="J72" s="17">
        <v>114.94</v>
      </c>
      <c r="K72" s="17">
        <v>114.94</v>
      </c>
      <c r="L72" s="17">
        <v>114.94</v>
      </c>
      <c r="M72" s="17">
        <v>114.94</v>
      </c>
      <c r="N72" s="17">
        <v>114.9</v>
      </c>
      <c r="O72" s="31" t="str">
        <f t="shared" si="1"/>
        <v>a</v>
      </c>
    </row>
    <row r="73" spans="3:15" x14ac:dyDescent="0.2">
      <c r="C73" s="7">
        <v>55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55</v>
      </c>
      <c r="D74" s="13" t="s">
        <v>34</v>
      </c>
      <c r="E74" s="14">
        <v>2993.7546000000038</v>
      </c>
      <c r="F74" s="14">
        <v>-1470.2279700000036</v>
      </c>
      <c r="G74" s="14">
        <v>2986.9627700000019</v>
      </c>
      <c r="H74" s="14">
        <v>-1945.4232300000076</v>
      </c>
      <c r="I74" s="14">
        <v>-3798.842779999999</v>
      </c>
      <c r="J74" s="14">
        <v>3226.3699100000013</v>
      </c>
      <c r="K74" s="14">
        <v>14198.089769999999</v>
      </c>
      <c r="L74" s="14">
        <v>-8336.2218900000007</v>
      </c>
      <c r="M74" s="14">
        <v>-2153.705529999992</v>
      </c>
      <c r="N74" s="14">
        <v>-4014.7283499999976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ოზურგეთი</vt:lpstr>
      <vt:lpstr>ოზურგეთი!Print_Area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2025-02-07T09:38:30Z</dcterms:modified>
  <cp:category/>
  <cp:contentStatus/>
</cp:coreProperties>
</file>